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dir\Documents\VA 2014\Notas P 2014\Notas Ivonne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37" i="1" l="1"/>
  <c r="D37" i="1"/>
  <c r="B37" i="1"/>
</calcChain>
</file>

<file path=xl/sharedStrings.xml><?xml version="1.0" encoding="utf-8"?>
<sst xmlns="http://schemas.openxmlformats.org/spreadsheetml/2006/main" count="39" uniqueCount="39">
  <si>
    <t xml:space="preserve">Solicitudes de protección ante la Unidad de Protección </t>
  </si>
  <si>
    <t>Departamento</t>
  </si>
  <si>
    <t>enero a agosto de 2014</t>
  </si>
  <si>
    <t>Antioquia</t>
  </si>
  <si>
    <t>Cauca</t>
  </si>
  <si>
    <t>Valle del Cauca</t>
  </si>
  <si>
    <t>Huila</t>
  </si>
  <si>
    <t>Nariño</t>
  </si>
  <si>
    <t>Cundinamarca</t>
  </si>
  <si>
    <t>Bogotá D.C.</t>
  </si>
  <si>
    <t>Santander</t>
  </si>
  <si>
    <t>Chocó</t>
  </si>
  <si>
    <t>Tolima</t>
  </si>
  <si>
    <t>Bolívar</t>
  </si>
  <si>
    <t>Norte de Santander</t>
  </si>
  <si>
    <t>Córdoba</t>
  </si>
  <si>
    <t>Meta</t>
  </si>
  <si>
    <t>Magdalena</t>
  </si>
  <si>
    <t>Caquetá</t>
  </si>
  <si>
    <t>Cesar</t>
  </si>
  <si>
    <t>Putumayo</t>
  </si>
  <si>
    <t>Atlántico</t>
  </si>
  <si>
    <t>Sin información</t>
  </si>
  <si>
    <t>Arauca</t>
  </si>
  <si>
    <t>Guajira</t>
  </si>
  <si>
    <t>Boyacá</t>
  </si>
  <si>
    <t>Sucre</t>
  </si>
  <si>
    <t>Risaralda</t>
  </si>
  <si>
    <t>Casanare</t>
  </si>
  <si>
    <t>Guaviare</t>
  </si>
  <si>
    <t>Vichada</t>
  </si>
  <si>
    <t>Quindío</t>
  </si>
  <si>
    <t>Amazonas</t>
  </si>
  <si>
    <t>Guainía</t>
  </si>
  <si>
    <t>San Andrés y Providencia</t>
  </si>
  <si>
    <t>Total</t>
  </si>
  <si>
    <t>Caldas</t>
  </si>
  <si>
    <t>Vaupés</t>
  </si>
  <si>
    <t xml:space="preserve">Fuente: Unidad Nacional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</si>
</sst>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23" workbookViewId="0">
      <selection activeCell="D39" sqref="D39"/>
    </sheetView>
  </sheetViews>
  <sheetFormatPr baseColWidth="10" defaultRowHeight="15" x14ac:dyDescent="0.25"/>
  <cols>
    <col min="1" max="1" width="19.28515625" customWidth="1"/>
    <col min="3" max="3" width="14.28515625" customWidth="1"/>
    <col min="4" max="4" width="15.42578125" customWidth="1"/>
  </cols>
  <sheetData>
    <row r="1" spans="1:12" x14ac:dyDescent="0.25">
      <c r="A1" s="1" t="s">
        <v>0</v>
      </c>
    </row>
    <row r="2" spans="1:12" ht="30" x14ac:dyDescent="0.25">
      <c r="A2" s="3" t="s">
        <v>1</v>
      </c>
      <c r="B2" s="3">
        <v>2012</v>
      </c>
      <c r="C2" s="3">
        <v>2013</v>
      </c>
      <c r="D2" s="3" t="s">
        <v>2</v>
      </c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3</v>
      </c>
      <c r="B3" s="4">
        <v>1018</v>
      </c>
      <c r="C3" s="5">
        <v>831</v>
      </c>
      <c r="D3" s="5">
        <v>303</v>
      </c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4</v>
      </c>
      <c r="B4" s="5">
        <v>751</v>
      </c>
      <c r="C4" s="5">
        <v>816</v>
      </c>
      <c r="D4" s="5">
        <v>289</v>
      </c>
      <c r="E4" s="2"/>
      <c r="F4" s="2"/>
      <c r="G4" s="2"/>
      <c r="H4" s="2"/>
      <c r="I4" s="2"/>
      <c r="J4" s="2"/>
      <c r="K4" s="2"/>
      <c r="L4" s="2"/>
    </row>
    <row r="5" spans="1:12" x14ac:dyDescent="0.25">
      <c r="A5" s="3" t="s">
        <v>5</v>
      </c>
      <c r="B5" s="5">
        <v>745</v>
      </c>
      <c r="C5" s="5">
        <v>936</v>
      </c>
      <c r="D5" s="5">
        <v>276</v>
      </c>
      <c r="E5" s="2"/>
      <c r="F5" s="2"/>
      <c r="G5" s="2"/>
      <c r="H5" s="2"/>
      <c r="I5" s="2"/>
      <c r="J5" s="2"/>
      <c r="K5" s="2"/>
      <c r="L5" s="2"/>
    </row>
    <row r="6" spans="1:12" x14ac:dyDescent="0.25">
      <c r="A6" s="3" t="s">
        <v>6</v>
      </c>
      <c r="B6" s="5">
        <v>645</v>
      </c>
      <c r="C6" s="5">
        <v>546</v>
      </c>
      <c r="D6" s="5">
        <v>85</v>
      </c>
      <c r="E6" s="2"/>
      <c r="F6" s="2"/>
      <c r="G6" s="2"/>
      <c r="H6" s="2"/>
      <c r="I6" s="2"/>
      <c r="J6" s="2"/>
      <c r="K6" s="2"/>
      <c r="L6" s="2"/>
    </row>
    <row r="7" spans="1:12" x14ac:dyDescent="0.25">
      <c r="A7" s="3" t="s">
        <v>7</v>
      </c>
      <c r="B7" s="5">
        <v>628</v>
      </c>
      <c r="C7" s="5">
        <v>653</v>
      </c>
      <c r="D7" s="5">
        <v>135</v>
      </c>
      <c r="E7" s="2"/>
      <c r="F7" s="2"/>
      <c r="G7" s="2"/>
      <c r="H7" s="2"/>
      <c r="I7" s="2"/>
      <c r="J7" s="2"/>
      <c r="K7" s="2"/>
      <c r="L7" s="2"/>
    </row>
    <row r="8" spans="1:12" x14ac:dyDescent="0.25">
      <c r="A8" s="3" t="s">
        <v>8</v>
      </c>
      <c r="B8" s="5">
        <v>584</v>
      </c>
      <c r="C8" s="5">
        <v>260</v>
      </c>
      <c r="D8" s="5">
        <v>68</v>
      </c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9</v>
      </c>
      <c r="B9" s="5">
        <v>581</v>
      </c>
      <c r="C9" s="4">
        <v>1341</v>
      </c>
      <c r="D9" s="5">
        <v>456</v>
      </c>
      <c r="E9" s="2"/>
      <c r="F9" s="2"/>
      <c r="G9" s="2"/>
      <c r="H9" s="2"/>
      <c r="I9" s="2"/>
      <c r="J9" s="2"/>
      <c r="K9" s="2"/>
      <c r="L9" s="2"/>
    </row>
    <row r="10" spans="1:12" x14ac:dyDescent="0.25">
      <c r="A10" s="3" t="s">
        <v>10</v>
      </c>
      <c r="B10" s="5">
        <v>521</v>
      </c>
      <c r="C10" s="5">
        <v>307</v>
      </c>
      <c r="D10" s="5">
        <v>155</v>
      </c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3" t="s">
        <v>11</v>
      </c>
      <c r="B11" s="5">
        <v>510</v>
      </c>
      <c r="C11" s="5">
        <v>497</v>
      </c>
      <c r="D11" s="5">
        <v>93</v>
      </c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3" t="s">
        <v>12</v>
      </c>
      <c r="B12" s="5">
        <v>460</v>
      </c>
      <c r="C12" s="5">
        <v>303</v>
      </c>
      <c r="D12" s="5">
        <v>90</v>
      </c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3" t="s">
        <v>13</v>
      </c>
      <c r="B13" s="5">
        <v>412</v>
      </c>
      <c r="C13" s="5">
        <v>369</v>
      </c>
      <c r="D13" s="5">
        <v>118</v>
      </c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14</v>
      </c>
      <c r="B14" s="5">
        <v>410</v>
      </c>
      <c r="C14" s="5">
        <v>342</v>
      </c>
      <c r="D14" s="5">
        <v>119</v>
      </c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3" t="s">
        <v>15</v>
      </c>
      <c r="B15" s="5">
        <v>400</v>
      </c>
      <c r="C15" s="5">
        <v>456</v>
      </c>
      <c r="D15" s="5">
        <v>100</v>
      </c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3" t="s">
        <v>16</v>
      </c>
      <c r="B16" s="5">
        <v>368</v>
      </c>
      <c r="C16" s="5">
        <v>334</v>
      </c>
      <c r="D16" s="5">
        <v>90</v>
      </c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3" t="s">
        <v>17</v>
      </c>
      <c r="B17" s="5">
        <v>328</v>
      </c>
      <c r="C17" s="5">
        <v>315</v>
      </c>
      <c r="D17" s="5">
        <v>130</v>
      </c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3" t="s">
        <v>18</v>
      </c>
      <c r="B18" s="5">
        <v>320</v>
      </c>
      <c r="C18" s="5">
        <v>403</v>
      </c>
      <c r="D18" s="5">
        <v>75</v>
      </c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19</v>
      </c>
      <c r="B19" s="5">
        <v>314</v>
      </c>
      <c r="C19" s="5">
        <v>387</v>
      </c>
      <c r="D19" s="5">
        <v>129</v>
      </c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3" t="s">
        <v>20</v>
      </c>
      <c r="B20" s="5">
        <v>269</v>
      </c>
      <c r="C20" s="5">
        <v>286</v>
      </c>
      <c r="D20" s="5">
        <v>78</v>
      </c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3" t="s">
        <v>21</v>
      </c>
      <c r="B21" s="5">
        <v>255</v>
      </c>
      <c r="C21" s="5">
        <v>349</v>
      </c>
      <c r="D21" s="5">
        <v>126</v>
      </c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3" t="s">
        <v>22</v>
      </c>
      <c r="B22" s="5">
        <v>209</v>
      </c>
      <c r="C22" s="5">
        <v>60</v>
      </c>
      <c r="D22" s="5">
        <v>233</v>
      </c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3" t="s">
        <v>23</v>
      </c>
      <c r="B23" s="5">
        <v>191</v>
      </c>
      <c r="C23" s="5">
        <v>253</v>
      </c>
      <c r="D23" s="5">
        <v>59</v>
      </c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24</v>
      </c>
      <c r="B24" s="5">
        <v>185</v>
      </c>
      <c r="C24" s="5">
        <v>160</v>
      </c>
      <c r="D24" s="5">
        <v>30</v>
      </c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3" t="s">
        <v>25</v>
      </c>
      <c r="B25" s="5">
        <v>169</v>
      </c>
      <c r="C25" s="5">
        <v>138</v>
      </c>
      <c r="D25" s="5">
        <v>25</v>
      </c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3" t="s">
        <v>26</v>
      </c>
      <c r="B26" s="5">
        <v>168</v>
      </c>
      <c r="C26" s="5">
        <v>121</v>
      </c>
      <c r="D26" s="5">
        <v>30</v>
      </c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3" t="s">
        <v>27</v>
      </c>
      <c r="B27" s="5">
        <v>132</v>
      </c>
      <c r="C27" s="5">
        <v>114</v>
      </c>
      <c r="D27" s="5">
        <v>39</v>
      </c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3" t="s">
        <v>28</v>
      </c>
      <c r="B28" s="5">
        <v>126</v>
      </c>
      <c r="C28" s="5">
        <v>113</v>
      </c>
      <c r="D28" s="5">
        <v>35</v>
      </c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36</v>
      </c>
      <c r="B29" s="5">
        <v>124</v>
      </c>
      <c r="C29" s="5">
        <v>136</v>
      </c>
      <c r="D29" s="5">
        <v>23</v>
      </c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3" t="s">
        <v>29</v>
      </c>
      <c r="B30" s="5">
        <v>86</v>
      </c>
      <c r="C30" s="5">
        <v>108</v>
      </c>
      <c r="D30" s="5">
        <v>26</v>
      </c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3" t="s">
        <v>30</v>
      </c>
      <c r="B31" s="5">
        <v>56</v>
      </c>
      <c r="C31" s="5">
        <v>8</v>
      </c>
      <c r="D31" s="5">
        <v>4</v>
      </c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3" t="s">
        <v>31</v>
      </c>
      <c r="B32" s="5">
        <v>47</v>
      </c>
      <c r="C32" s="5">
        <v>79</v>
      </c>
      <c r="D32" s="5">
        <v>37</v>
      </c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3" t="s">
        <v>32</v>
      </c>
      <c r="B33" s="5">
        <v>25</v>
      </c>
      <c r="C33" s="5">
        <v>14</v>
      </c>
      <c r="D33" s="5">
        <v>1</v>
      </c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33</v>
      </c>
      <c r="B34" s="5">
        <v>19</v>
      </c>
      <c r="C34" s="5">
        <v>15</v>
      </c>
      <c r="D34" s="5">
        <v>0</v>
      </c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3" t="s">
        <v>37</v>
      </c>
      <c r="B35" s="5">
        <v>0</v>
      </c>
      <c r="C35" s="5">
        <v>11</v>
      </c>
      <c r="D35" s="5">
        <v>0</v>
      </c>
      <c r="E35" s="2"/>
      <c r="F35" s="2"/>
      <c r="G35" s="2"/>
      <c r="H35" s="2"/>
      <c r="I35" s="2"/>
      <c r="J35" s="2"/>
      <c r="K35" s="2"/>
      <c r="L35" s="2"/>
    </row>
    <row r="36" spans="1:12" ht="30" x14ac:dyDescent="0.25">
      <c r="A36" s="3" t="s">
        <v>34</v>
      </c>
      <c r="B36" s="5">
        <v>2</v>
      </c>
      <c r="C36" s="5">
        <v>20</v>
      </c>
      <c r="D36" s="5">
        <v>1</v>
      </c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3" t="s">
        <v>35</v>
      </c>
      <c r="B37" s="6">
        <f>SUM(B3:B36)</f>
        <v>11058</v>
      </c>
      <c r="C37" s="3">
        <f>SUM(C3:C36)</f>
        <v>11081</v>
      </c>
      <c r="D37" s="3">
        <f>SUM(D3:D36)</f>
        <v>3458</v>
      </c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7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Marcela Rodriguez gonzalez</dc:creator>
  <cp:lastModifiedBy>juandir</cp:lastModifiedBy>
  <dcterms:created xsi:type="dcterms:W3CDTF">2014-10-21T22:22:04Z</dcterms:created>
  <dcterms:modified xsi:type="dcterms:W3CDTF">2014-10-22T11:12:26Z</dcterms:modified>
</cp:coreProperties>
</file>